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 PORTAL SESA ARMO\3 Criterios LDF\2020\Segundo Trimestre\"/>
    </mc:Choice>
  </mc:AlternateContent>
  <bookViews>
    <workbookView xWindow="-105" yWindow="-105" windowWidth="23250" windowHeight="12570"/>
  </bookViews>
  <sheets>
    <sheet name="LDF2" sheetId="5" r:id="rId1"/>
  </sheets>
  <definedNames>
    <definedName name="_xlnm.Print_Titles" localSheetId="0">'LDF2'!$1:$6</definedName>
  </definedNames>
  <calcPr calcId="181029"/>
</workbook>
</file>

<file path=xl/calcChain.xml><?xml version="1.0" encoding="utf-8"?>
<calcChain xmlns="http://schemas.openxmlformats.org/spreadsheetml/2006/main">
  <c r="C22" i="5" l="1"/>
  <c r="G20" i="5" l="1"/>
  <c r="C9" i="5" l="1"/>
  <c r="F25" i="5"/>
  <c r="G25" i="5" s="1"/>
  <c r="I14" i="5"/>
  <c r="H14" i="5"/>
  <c r="G14" i="5"/>
  <c r="F14" i="5"/>
  <c r="E14" i="5"/>
  <c r="I9" i="5"/>
  <c r="I8" i="5" s="1"/>
  <c r="I22" i="5" s="1"/>
  <c r="H9" i="5"/>
  <c r="G9" i="5"/>
  <c r="G8" i="5" s="1"/>
  <c r="G22" i="5" s="1"/>
  <c r="F9" i="5"/>
  <c r="E9" i="5"/>
  <c r="E8" i="5" s="1"/>
  <c r="E22" i="5" s="1"/>
  <c r="D14" i="5"/>
  <c r="D9" i="5"/>
  <c r="C14" i="5"/>
  <c r="F8" i="5" l="1"/>
  <c r="F22" i="5" s="1"/>
  <c r="H8" i="5"/>
  <c r="H22" i="5" s="1"/>
  <c r="C8" i="5"/>
  <c r="D8" i="5"/>
  <c r="D22" i="5" s="1"/>
</calcChain>
</file>

<file path=xl/sharedStrings.xml><?xml version="1.0" encoding="utf-8"?>
<sst xmlns="http://schemas.openxmlformats.org/spreadsheetml/2006/main" count="29" uniqueCount="29">
  <si>
    <t>(PESOS)</t>
  </si>
  <si>
    <t>SERVICIOS ESTATALES DE SALUD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</si>
  <si>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</si>
  <si>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</si>
  <si>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</si>
  <si>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</si>
  <si>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</si>
  <si>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</si>
  <si>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</si>
  <si>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</si>
  <si>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</si>
  <si>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</si>
  <si>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</si>
  <si>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</si>
  <si>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 2 (Informativo)</t>
  </si>
  <si>
    <t>A. Instrumento Bono Cupón Cero 1</t>
  </si>
  <si>
    <t>B. Instrumento Bono Cupón Cero 2</t>
  </si>
  <si>
    <t>Disposiciones del Periodo (e.)</t>
  </si>
  <si>
    <t>Amortizaciones del Periodo (f)</t>
  </si>
  <si>
    <t>Revaluaciones, Reclasificaciones y Otros Ajustes (g)</t>
  </si>
  <si>
    <t xml:space="preserve">Saldo Final del Periodo (h) </t>
  </si>
  <si>
    <t>Pago de Intereses del Periodo (i)</t>
  </si>
  <si>
    <t>Pago de Comisiones y demás costos asociados durante el Periodo (j)</t>
  </si>
  <si>
    <t>A. Deuda Contingente</t>
  </si>
  <si>
    <t>4. Deuda Contingente (informativo)</t>
  </si>
  <si>
    <t>Denominación de la Deuda Pública y Otros Pasivos (c.)</t>
  </si>
  <si>
    <t>INFORME ANALÍTICO DE LA DEUDA PÚBLICA Y OTROS PASIVOS - LDF</t>
  </si>
  <si>
    <t>Saldo al 31 de diciembre de 2019 (d)</t>
  </si>
  <si>
    <t>DEL 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</si>
</sst>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27">
    <xf numFmtId="0" fontId="0" fillId="0" borderId="0"/>
    <xf numFmtId="0" fontId="9" fillId="0" borderId="0"/>
    <xf numFmtId="0" fontId="9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8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22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15" fillId="24" borderId="13" applyNumberFormat="0" applyAlignment="0" applyProtection="0"/>
    <xf numFmtId="0" fontId="15" fillId="24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5" fillId="24" borderId="13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7" fillId="13" borderId="12" applyNumberFormat="0" applyAlignment="0" applyProtection="0"/>
    <xf numFmtId="0" fontId="17" fillId="13" borderId="12" applyNumberFormat="0" applyAlignment="0" applyProtection="0"/>
    <xf numFmtId="0" fontId="20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7" borderId="12" applyNumberFormat="0" applyAlignment="0" applyProtection="0"/>
    <xf numFmtId="0" fontId="25" fillId="0" borderId="19" applyNumberFormat="0" applyFill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10" borderId="20" applyNumberFormat="0" applyFont="0" applyAlignment="0" applyProtection="0"/>
    <xf numFmtId="0" fontId="9" fillId="10" borderId="20" applyNumberFormat="0" applyFont="0" applyAlignment="0" applyProtection="0"/>
    <xf numFmtId="0" fontId="9" fillId="10" borderId="20" applyNumberFormat="0" applyFont="0" applyAlignment="0" applyProtection="0"/>
    <xf numFmtId="0" fontId="19" fillId="22" borderId="21" applyNumberFormat="0" applyAlignment="0" applyProtection="0"/>
    <xf numFmtId="0" fontId="19" fillId="23" borderId="21" applyNumberFormat="0" applyAlignment="0" applyProtection="0"/>
    <xf numFmtId="0" fontId="19" fillId="23" borderId="21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27" fillId="23" borderId="12" applyNumberFormat="0" applyAlignment="0" applyProtection="0"/>
    <xf numFmtId="0" fontId="15" fillId="24" borderId="13" applyNumberFormat="0" applyAlignment="0" applyProtection="0"/>
    <xf numFmtId="0" fontId="16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7" fillId="13" borderId="1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13" borderId="0" applyNumberFormat="0" applyBorder="0" applyAlignment="0" applyProtection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20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23" borderId="21" applyNumberFormat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22" applyNumberFormat="0" applyFill="0" applyAlignment="0" applyProtection="0"/>
    <xf numFmtId="0" fontId="28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3" fillId="0" borderId="24" applyNumberFormat="0" applyFill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0" fontId="1" fillId="0" borderId="0" xfId="0" applyFont="1" applyBorder="1"/>
    <xf numFmtId="164" fontId="2" fillId="0" borderId="0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164" fontId="1" fillId="0" borderId="4" xfId="0" applyNumberFormat="1" applyFont="1" applyBorder="1"/>
    <xf numFmtId="164" fontId="1" fillId="0" borderId="4" xfId="0" applyNumberFormat="1" applyFont="1" applyBorder="1" applyAlignment="1">
      <alignment wrapText="1"/>
    </xf>
    <xf numFmtId="164" fontId="1" fillId="0" borderId="0" xfId="0" applyNumberFormat="1" applyFont="1"/>
    <xf numFmtId="164" fontId="7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1 2 2" xfId="135"/>
    <cellStyle name="20% - Énfasis1 2_BALANCE" xfId="136"/>
    <cellStyle name="20% - Énfasis1 3" xfId="10"/>
    <cellStyle name="20% - Énfasis1 3 2" xfId="137"/>
    <cellStyle name="20% - Énfasis1 3_BALANCE" xfId="138"/>
    <cellStyle name="20% - Énfasis1 4" xfId="139"/>
    <cellStyle name="20% - Énfasis1 4 2" xfId="140"/>
    <cellStyle name="20% - Énfasis1 4_BALANCE" xfId="141"/>
    <cellStyle name="20% - Énfasis2 2" xfId="11"/>
    <cellStyle name="20% - Énfasis2 2 2" xfId="142"/>
    <cellStyle name="20% - Énfasis2 2_BALANCE" xfId="143"/>
    <cellStyle name="20% - Énfasis2 3" xfId="12"/>
    <cellStyle name="20% - Énfasis2 3 2" xfId="144"/>
    <cellStyle name="20% - Énfasis2 3_BALANCE" xfId="145"/>
    <cellStyle name="20% - Énfasis2 4" xfId="146"/>
    <cellStyle name="20% - Énfasis2 4 2" xfId="147"/>
    <cellStyle name="20% - Énfasis2 4_BALANCE" xfId="148"/>
    <cellStyle name="20% - Énfasis3 2" xfId="13"/>
    <cellStyle name="20% - Énfasis3 2 2" xfId="149"/>
    <cellStyle name="20% - Énfasis3 2_BALANCE" xfId="150"/>
    <cellStyle name="20% - Énfasis3 3" xfId="14"/>
    <cellStyle name="20% - Énfasis3 3 2" xfId="151"/>
    <cellStyle name="20% - Énfasis3 3_BALANCE" xfId="152"/>
    <cellStyle name="20% - Énfasis3 4" xfId="153"/>
    <cellStyle name="20% - Énfasis3 4 2" xfId="154"/>
    <cellStyle name="20% - Énfasis3 4_BALANCE" xfId="155"/>
    <cellStyle name="20% - Énfasis4 2" xfId="15"/>
    <cellStyle name="20% - Énfasis4 2 2" xfId="156"/>
    <cellStyle name="20% - Énfasis4 2_BALANCE" xfId="157"/>
    <cellStyle name="20% - Énfasis4 3" xfId="16"/>
    <cellStyle name="20% - Énfasis4 3 2" xfId="158"/>
    <cellStyle name="20% - Énfasis4 3_BALANCE" xfId="159"/>
    <cellStyle name="20% - Énfasis4 4" xfId="160"/>
    <cellStyle name="20% - Énfasis4 4 2" xfId="161"/>
    <cellStyle name="20% - Énfasis4 4_BALANCE" xfId="162"/>
    <cellStyle name="20% - Énfasis5 2" xfId="17"/>
    <cellStyle name="20% - Énfasis5 2 2" xfId="163"/>
    <cellStyle name="20% - Énfasis5 2_BALANCE" xfId="164"/>
    <cellStyle name="20% - Énfasis5 3" xfId="18"/>
    <cellStyle name="20% - Énfasis5 3 2" xfId="165"/>
    <cellStyle name="20% - Énfasis5 3_BALANCE" xfId="166"/>
    <cellStyle name="20% - Énfasis5 4" xfId="167"/>
    <cellStyle name="20% - Énfasis5 4 2" xfId="168"/>
    <cellStyle name="20% - Énfasis5 4_BALANCE" xfId="169"/>
    <cellStyle name="20% - Énfasis6 2" xfId="19"/>
    <cellStyle name="20% - Énfasis6 2 2" xfId="170"/>
    <cellStyle name="20% - Énfasis6 2_BALANCE" xfId="171"/>
    <cellStyle name="20% - Énfasis6 3" xfId="20"/>
    <cellStyle name="20% - Énfasis6 3 2" xfId="172"/>
    <cellStyle name="20% - Énfasis6 3_BALANCE" xfId="173"/>
    <cellStyle name="20% - Énfasis6 4" xfId="174"/>
    <cellStyle name="20% - Énfasis6 4 2" xfId="175"/>
    <cellStyle name="20% - Énfasis6 4_BALANCE" xfId="176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Énfasis1 2" xfId="27"/>
    <cellStyle name="40% - Énfasis1 2 2" xfId="177"/>
    <cellStyle name="40% - Énfasis1 2_BALANCE" xfId="178"/>
    <cellStyle name="40% - Énfasis1 3" xfId="28"/>
    <cellStyle name="40% - Énfasis1 3 2" xfId="179"/>
    <cellStyle name="40% - Énfasis1 3_BALANCE" xfId="180"/>
    <cellStyle name="40% - Énfasis1 4" xfId="181"/>
    <cellStyle name="40% - Énfasis1 4 2" xfId="182"/>
    <cellStyle name="40% - Énfasis1 4_BALANCE" xfId="183"/>
    <cellStyle name="40% - Énfasis2 2" xfId="29"/>
    <cellStyle name="40% - Énfasis2 2 2" xfId="184"/>
    <cellStyle name="40% - Énfasis2 2_BALANCE" xfId="185"/>
    <cellStyle name="40% - Énfasis2 3" xfId="30"/>
    <cellStyle name="40% - Énfasis2 3 2" xfId="186"/>
    <cellStyle name="40% - Énfasis2 3_BALANCE" xfId="187"/>
    <cellStyle name="40% - Énfasis2 4" xfId="188"/>
    <cellStyle name="40% - Énfasis2 4 2" xfId="189"/>
    <cellStyle name="40% - Énfasis2 4_BALANCE" xfId="190"/>
    <cellStyle name="40% - Énfasis3 2" xfId="31"/>
    <cellStyle name="40% - Énfasis3 2 2" xfId="191"/>
    <cellStyle name="40% - Énfasis3 2_BALANCE" xfId="192"/>
    <cellStyle name="40% - Énfasis3 3" xfId="32"/>
    <cellStyle name="40% - Énfasis3 3 2" xfId="193"/>
    <cellStyle name="40% - Énfasis3 3_BALANCE" xfId="194"/>
    <cellStyle name="40% - Énfasis3 4" xfId="195"/>
    <cellStyle name="40% - Énfasis3 4 2" xfId="196"/>
    <cellStyle name="40% - Énfasis3 4_BALANCE" xfId="197"/>
    <cellStyle name="40% - Énfasis4 2" xfId="33"/>
    <cellStyle name="40% - Énfasis4 2 2" xfId="198"/>
    <cellStyle name="40% - Énfasis4 2_BALANCE" xfId="199"/>
    <cellStyle name="40% - Énfasis4 3" xfId="34"/>
    <cellStyle name="40% - Énfasis4 3 2" xfId="200"/>
    <cellStyle name="40% - Énfasis4 3_BALANCE" xfId="201"/>
    <cellStyle name="40% - Énfasis4 4" xfId="202"/>
    <cellStyle name="40% - Énfasis4 4 2" xfId="203"/>
    <cellStyle name="40% - Énfasis4 4_BALANCE" xfId="204"/>
    <cellStyle name="40% - Énfasis5 2" xfId="35"/>
    <cellStyle name="40% - Énfasis5 2 2" xfId="205"/>
    <cellStyle name="40% - Énfasis5 2_BALANCE" xfId="206"/>
    <cellStyle name="40% - Énfasis5 3" xfId="36"/>
    <cellStyle name="40% - Énfasis5 3 2" xfId="207"/>
    <cellStyle name="40% - Énfasis5 3_BALANCE" xfId="208"/>
    <cellStyle name="40% - Énfasis5 4" xfId="209"/>
    <cellStyle name="40% - Énfasis5 4 2" xfId="210"/>
    <cellStyle name="40% - Énfasis5 4_BALANCE" xfId="211"/>
    <cellStyle name="40% - Énfasis6 2" xfId="37"/>
    <cellStyle name="40% - Énfasis6 2 2" xfId="212"/>
    <cellStyle name="40% - Énfasis6 2_BALANCE" xfId="213"/>
    <cellStyle name="40% - Énfasis6 3" xfId="38"/>
    <cellStyle name="40% - Énfasis6 3 2" xfId="214"/>
    <cellStyle name="40% - Énfasis6 3_BALANCE" xfId="215"/>
    <cellStyle name="40% - Énfasis6 4" xfId="216"/>
    <cellStyle name="40% - Énfasis6 4 2" xfId="217"/>
    <cellStyle name="40% - Énfasis6 4_BALANCE" xfId="21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Énfasis1 2" xfId="45"/>
    <cellStyle name="60% - Énfasis1 3" xfId="46"/>
    <cellStyle name="60% - Énfasis1 4" xfId="219"/>
    <cellStyle name="60% - Énfasis2 2" xfId="47"/>
    <cellStyle name="60% - Énfasis2 3" xfId="48"/>
    <cellStyle name="60% - Énfasis2 4" xfId="220"/>
    <cellStyle name="60% - Énfasis3 2" xfId="49"/>
    <cellStyle name="60% - Énfasis3 3" xfId="50"/>
    <cellStyle name="60% - Énfasis3 4" xfId="221"/>
    <cellStyle name="60% - Énfasis4 2" xfId="51"/>
    <cellStyle name="60% - Énfasis4 3" xfId="52"/>
    <cellStyle name="60% - Énfasis4 4" xfId="222"/>
    <cellStyle name="60% - Énfasis5 2" xfId="53"/>
    <cellStyle name="60% - Énfasis5 3" xfId="54"/>
    <cellStyle name="60% - Énfasis5 4" xfId="223"/>
    <cellStyle name="60% - Énfasis6 2" xfId="55"/>
    <cellStyle name="60% - Énfasis6 3" xfId="56"/>
    <cellStyle name="60% - Énfasis6 4" xfId="224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uena 2" xfId="64"/>
    <cellStyle name="Buena 3" xfId="65"/>
    <cellStyle name="Buena 4" xfId="225"/>
    <cellStyle name="Calculation" xfId="66"/>
    <cellStyle name="Cálculo 2" xfId="67"/>
    <cellStyle name="Cálculo 3" xfId="68"/>
    <cellStyle name="Cálculo 4" xfId="226"/>
    <cellStyle name="Celda de comprobación 2" xfId="69"/>
    <cellStyle name="Celda de comprobación 3" xfId="70"/>
    <cellStyle name="Celda de comprobación 4" xfId="227"/>
    <cellStyle name="Celda vinculada 2" xfId="71"/>
    <cellStyle name="Celda vinculada 3" xfId="72"/>
    <cellStyle name="Celda vinculada 4" xfId="228"/>
    <cellStyle name="Check Cell" xfId="73"/>
    <cellStyle name="Encabezado 4 2" xfId="74"/>
    <cellStyle name="Encabezado 4 3" xfId="75"/>
    <cellStyle name="Encabezado 4 4" xfId="229"/>
    <cellStyle name="Énfasis1 2" xfId="76"/>
    <cellStyle name="Énfasis1 3" xfId="77"/>
    <cellStyle name="Énfasis1 4" xfId="230"/>
    <cellStyle name="Énfasis2 2" xfId="78"/>
    <cellStyle name="Énfasis2 3" xfId="79"/>
    <cellStyle name="Énfasis2 4" xfId="231"/>
    <cellStyle name="Énfasis3 2" xfId="80"/>
    <cellStyle name="Énfasis3 3" xfId="81"/>
    <cellStyle name="Énfasis3 4" xfId="232"/>
    <cellStyle name="Énfasis4 2" xfId="82"/>
    <cellStyle name="Énfasis4 3" xfId="83"/>
    <cellStyle name="Énfasis4 4" xfId="233"/>
    <cellStyle name="Énfasis5 2" xfId="84"/>
    <cellStyle name="Énfasis5 3" xfId="85"/>
    <cellStyle name="Énfasis5 4" xfId="234"/>
    <cellStyle name="Énfasis6 2" xfId="86"/>
    <cellStyle name="Énfasis6 3" xfId="87"/>
    <cellStyle name="Énfasis6 4" xfId="235"/>
    <cellStyle name="Entrada 2" xfId="88"/>
    <cellStyle name="Entrada 3" xfId="89"/>
    <cellStyle name="Entrada 4" xfId="236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 2" xfId="96"/>
    <cellStyle name="Hipervínculo 2 2" xfId="237"/>
    <cellStyle name="Hipervínculo 2 3" xfId="134"/>
    <cellStyle name="Hipervínculo 3" xfId="238"/>
    <cellStyle name="Hipervínculo 4" xfId="239"/>
    <cellStyle name="Hipervínculo 5" xfId="240"/>
    <cellStyle name="Incorrecto 2" xfId="97"/>
    <cellStyle name="Incorrecto 3" xfId="98"/>
    <cellStyle name="Incorrecto 4" xfId="241"/>
    <cellStyle name="Input" xfId="99"/>
    <cellStyle name="Linked Cell" xfId="100"/>
    <cellStyle name="Millares 17" xfId="102"/>
    <cellStyle name="Millares 17 2" xfId="242"/>
    <cellStyle name="Millares 18" xfId="103"/>
    <cellStyle name="Millares 18 2" xfId="243"/>
    <cellStyle name="Millares 2" xfId="101"/>
    <cellStyle name="Millares 2 2" xfId="245"/>
    <cellStyle name="Millares 2 3" xfId="246"/>
    <cellStyle name="Millares 2 4" xfId="244"/>
    <cellStyle name="Millares 3" xfId="247"/>
    <cellStyle name="Millares 4" xfId="248"/>
    <cellStyle name="Millares 4 2" xfId="249"/>
    <cellStyle name="Millares 4 2 2" xfId="250"/>
    <cellStyle name="Millares 5 2" xfId="251"/>
    <cellStyle name="Millares 5 3" xfId="252"/>
    <cellStyle name="Millares 5 4" xfId="253"/>
    <cellStyle name="Millares 5 5" xfId="254"/>
    <cellStyle name="Millares 5 6" xfId="255"/>
    <cellStyle name="Moneda 2" xfId="104"/>
    <cellStyle name="Moneda 2 2" xfId="257"/>
    <cellStyle name="Moneda 2 3" xfId="256"/>
    <cellStyle name="Moneda 3" xfId="323"/>
    <cellStyle name="Moneda 3 2" xfId="258"/>
    <cellStyle name="Moneda 4 2" xfId="259"/>
    <cellStyle name="Moneda 4 3" xfId="260"/>
    <cellStyle name="Moneda 4 4" xfId="261"/>
    <cellStyle name="Moneda 4 5" xfId="262"/>
    <cellStyle name="Moneda 4 6" xfId="263"/>
    <cellStyle name="Neutral 2" xfId="105"/>
    <cellStyle name="Neutral 3" xfId="106"/>
    <cellStyle name="Neutral 4" xfId="264"/>
    <cellStyle name="Normal" xfId="0" builtinId="0"/>
    <cellStyle name="Normal 15" xfId="265"/>
    <cellStyle name="Normal 2" xfId="1"/>
    <cellStyle name="Normal 2 2" xfId="267"/>
    <cellStyle name="Normal 2 3" xfId="268"/>
    <cellStyle name="Normal 2 4" xfId="266"/>
    <cellStyle name="Normal 2 5" xfId="107"/>
    <cellStyle name="Normal 2_BALANCE" xfId="269"/>
    <cellStyle name="Normal 3" xfId="2"/>
    <cellStyle name="Normal 3 2" xfId="271"/>
    <cellStyle name="Normal 3 3" xfId="272"/>
    <cellStyle name="Normal 3 4" xfId="273"/>
    <cellStyle name="Normal 3 5" xfId="274"/>
    <cellStyle name="Normal 3 6" xfId="275"/>
    <cellStyle name="Normal 3 7" xfId="276"/>
    <cellStyle name="Normal 3 8" xfId="277"/>
    <cellStyle name="Normal 3 9" xfId="270"/>
    <cellStyle name="Normal 4" xfId="278"/>
    <cellStyle name="Normal 4 2" xfId="279"/>
    <cellStyle name="Normal 4 3" xfId="280"/>
    <cellStyle name="Normal 4 4" xfId="281"/>
    <cellStyle name="Normal 4 5" xfId="282"/>
    <cellStyle name="Normal 4 6" xfId="283"/>
    <cellStyle name="Normal 4 7" xfId="284"/>
    <cellStyle name="Normal 4 8" xfId="285"/>
    <cellStyle name="Normal 4_BALANCE" xfId="286"/>
    <cellStyle name="Normal 43" xfId="108"/>
    <cellStyle name="Normal 44" xfId="109"/>
    <cellStyle name="Normal 45" xfId="110"/>
    <cellStyle name="Normal 46" xfId="287"/>
    <cellStyle name="Normal 5" xfId="133"/>
    <cellStyle name="Normal 5 2" xfId="324"/>
    <cellStyle name="Normal 6" xfId="288"/>
    <cellStyle name="Normal 6 2" xfId="289"/>
    <cellStyle name="Normal 6 3" xfId="290"/>
    <cellStyle name="Normal 6 4" xfId="291"/>
    <cellStyle name="Normal 6 5" xfId="292"/>
    <cellStyle name="Normal 6 6" xfId="293"/>
    <cellStyle name="Normal 7" xfId="294"/>
    <cellStyle name="Normal 7 2" xfId="295"/>
    <cellStyle name="Normal 7 3" xfId="296"/>
    <cellStyle name="Normal 7 4" xfId="297"/>
    <cellStyle name="Normal 7 5" xfId="298"/>
    <cellStyle name="Normal 7 6" xfId="299"/>
    <cellStyle name="Normal 8 2" xfId="300"/>
    <cellStyle name="Normal 8 3" xfId="301"/>
    <cellStyle name="Normal 8 4" xfId="302"/>
    <cellStyle name="Normal 8 5" xfId="303"/>
    <cellStyle name="Normal 8 6" xfId="304"/>
    <cellStyle name="Normal 8 7" xfId="305"/>
    <cellStyle name="Normal 9" xfId="325"/>
    <cellStyle name="Notas 2" xfId="111"/>
    <cellStyle name="Notas 3" xfId="112"/>
    <cellStyle name="Notas 4" xfId="306"/>
    <cellStyle name="Note" xfId="113"/>
    <cellStyle name="Output" xfId="114"/>
    <cellStyle name="Porcentual 2" xfId="326"/>
    <cellStyle name="Porcentual 2 2" xfId="307"/>
    <cellStyle name="Porcentual 3" xfId="308"/>
    <cellStyle name="Porcentual 4" xfId="309"/>
    <cellStyle name="Porcentual 5 2" xfId="310"/>
    <cellStyle name="Porcentual 5 3" xfId="311"/>
    <cellStyle name="Porcentual 5 4" xfId="312"/>
    <cellStyle name="Porcentual 5 5" xfId="313"/>
    <cellStyle name="Porcentual 5 6" xfId="314"/>
    <cellStyle name="Salida 2" xfId="115"/>
    <cellStyle name="Salida 3" xfId="116"/>
    <cellStyle name="Salida 4" xfId="315"/>
    <cellStyle name="Texto de advertencia 2" xfId="117"/>
    <cellStyle name="Texto de advertencia 3" xfId="118"/>
    <cellStyle name="Texto de advertencia 4" xfId="316"/>
    <cellStyle name="Texto explicativo 2" xfId="119"/>
    <cellStyle name="Texto explicativo 3" xfId="120"/>
    <cellStyle name="Texto explicativo 4" xfId="317"/>
    <cellStyle name="Title" xfId="121"/>
    <cellStyle name="Título 1 2" xfId="122"/>
    <cellStyle name="Título 1 3" xfId="123"/>
    <cellStyle name="Título 1 4" xfId="318"/>
    <cellStyle name="Título 2 2" xfId="124"/>
    <cellStyle name="Título 2 3" xfId="125"/>
    <cellStyle name="Título 2 4" xfId="319"/>
    <cellStyle name="Título 3 2" xfId="126"/>
    <cellStyle name="Título 3 3" xfId="127"/>
    <cellStyle name="Título 3 4" xfId="320"/>
    <cellStyle name="Título 4" xfId="128"/>
    <cellStyle name="Título 5" xfId="129"/>
    <cellStyle name="Título 6" xfId="321"/>
    <cellStyle name="Total 2" xfId="130"/>
    <cellStyle name="Total 3" xfId="131"/>
    <cellStyle name="Total 4" xfId="322"/>
    <cellStyle name="Warning Text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65"/>
  <sheetViews>
    <sheetView tabSelected="1" workbookViewId="0">
      <selection activeCell="A2" sqref="A2:I2"/>
    </sheetView>
  </sheetViews>
  <sheetFormatPr baseColWidth="10" defaultColWidth="11.42578125" defaultRowHeight="12" x14ac:dyDescent="0.2"/>
  <cols>
    <col min="1" max="1" width="2.7109375" style="2" customWidth="1"/>
    <col min="2" max="2" width="43.42578125" style="2" customWidth="1"/>
    <col min="3" max="3" width="12.85546875" style="2" customWidth="1"/>
    <col min="4" max="4" width="13.140625" style="7" customWidth="1"/>
    <col min="5" max="5" width="13.28515625" style="2" customWidth="1"/>
    <col min="6" max="6" width="11.140625" style="2" customWidth="1"/>
    <col min="7" max="7" width="13.140625" style="2" customWidth="1"/>
    <col min="8" max="8" width="8.28515625" style="2" customWidth="1"/>
    <col min="9" max="9" width="10.42578125" style="2" customWidth="1"/>
    <col min="10" max="16384" width="11.42578125" style="1"/>
  </cols>
  <sheetData>
    <row r="1" spans="1:9" ht="12.6" customHeight="1" x14ac:dyDescent="0.2">
      <c r="A1" s="37" t="s">
        <v>1</v>
      </c>
      <c r="B1" s="38"/>
      <c r="C1" s="38"/>
      <c r="D1" s="38"/>
      <c r="E1" s="38"/>
      <c r="F1" s="38"/>
      <c r="G1" s="38"/>
      <c r="H1" s="38"/>
      <c r="I1" s="39"/>
    </row>
    <row r="2" spans="1:9" ht="12.6" customHeight="1" x14ac:dyDescent="0.2">
      <c r="A2" s="40" t="s">
        <v>26</v>
      </c>
      <c r="B2" s="41"/>
      <c r="C2" s="41"/>
      <c r="D2" s="41"/>
      <c r="E2" s="41"/>
      <c r="F2" s="41"/>
      <c r="G2" s="41"/>
      <c r="H2" s="41"/>
      <c r="I2" s="42"/>
    </row>
    <row r="3" spans="1:9" ht="12.6" customHeight="1" x14ac:dyDescent="0.2">
      <c r="A3" s="40" t="s">
        <v>28</v>
      </c>
      <c r="B3" s="41"/>
      <c r="C3" s="41"/>
      <c r="D3" s="41"/>
      <c r="E3" s="41"/>
      <c r="F3" s="41"/>
      <c r="G3" s="41"/>
      <c r="H3" s="41"/>
      <c r="I3" s="42"/>
    </row>
    <row r="4" spans="1:9" ht="12.6" customHeight="1" x14ac:dyDescent="0.2">
      <c r="A4" s="43" t="s">
        <v>0</v>
      </c>
      <c r="B4" s="44"/>
      <c r="C4" s="44"/>
      <c r="D4" s="44"/>
      <c r="E4" s="44"/>
      <c r="F4" s="44"/>
      <c r="G4" s="44"/>
      <c r="H4" s="44"/>
      <c r="I4" s="45"/>
    </row>
    <row r="5" spans="1:9" ht="33.75" customHeight="1" x14ac:dyDescent="0.2">
      <c r="A5" s="50" t="s">
        <v>25</v>
      </c>
      <c r="B5" s="51"/>
      <c r="C5" s="46" t="s">
        <v>27</v>
      </c>
      <c r="D5" s="46" t="s">
        <v>17</v>
      </c>
      <c r="E5" s="46" t="s">
        <v>18</v>
      </c>
      <c r="F5" s="46" t="s">
        <v>19</v>
      </c>
      <c r="G5" s="22" t="s">
        <v>20</v>
      </c>
      <c r="H5" s="46" t="s">
        <v>21</v>
      </c>
      <c r="I5" s="46" t="s">
        <v>22</v>
      </c>
    </row>
    <row r="6" spans="1:9" ht="33.75" customHeight="1" x14ac:dyDescent="0.2">
      <c r="A6" s="52"/>
      <c r="B6" s="53"/>
      <c r="C6" s="47"/>
      <c r="D6" s="47"/>
      <c r="E6" s="47"/>
      <c r="F6" s="47"/>
      <c r="G6" s="23" t="s">
        <v>2</v>
      </c>
      <c r="H6" s="47"/>
      <c r="I6" s="47"/>
    </row>
    <row r="7" spans="1:9" ht="12.75" x14ac:dyDescent="0.2">
      <c r="A7" s="8"/>
      <c r="B7" s="9"/>
      <c r="C7" s="21"/>
      <c r="D7" s="21"/>
      <c r="E7" s="21"/>
      <c r="F7" s="21"/>
      <c r="G7" s="21"/>
      <c r="H7" s="21"/>
      <c r="I7" s="21"/>
    </row>
    <row r="8" spans="1:9" ht="12.75" x14ac:dyDescent="0.2">
      <c r="A8" s="10" t="s">
        <v>3</v>
      </c>
      <c r="B8" s="11"/>
      <c r="C8" s="24">
        <f t="shared" ref="C8:I8" si="0">SUM(C9+C14)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</row>
    <row r="9" spans="1:9" ht="12.75" x14ac:dyDescent="0.2">
      <c r="A9" s="8"/>
      <c r="B9" s="14" t="s">
        <v>4</v>
      </c>
      <c r="C9" s="25">
        <f t="shared" ref="C9:I9" si="1">SUM(C10:C12)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 t="shared" si="1"/>
        <v>0</v>
      </c>
      <c r="H9" s="25">
        <f t="shared" si="1"/>
        <v>0</v>
      </c>
      <c r="I9" s="25">
        <f t="shared" si="1"/>
        <v>0</v>
      </c>
    </row>
    <row r="10" spans="1:9" ht="12.75" x14ac:dyDescent="0.2">
      <c r="A10" s="8"/>
      <c r="B10" s="12" t="s">
        <v>5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</row>
    <row r="11" spans="1:9" ht="12.75" x14ac:dyDescent="0.2">
      <c r="A11" s="8"/>
      <c r="B11" s="12" t="s">
        <v>6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</row>
    <row r="12" spans="1:9" ht="12.75" x14ac:dyDescent="0.2">
      <c r="A12" s="8"/>
      <c r="B12" s="12" t="s">
        <v>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</row>
    <row r="13" spans="1:9" ht="12.75" x14ac:dyDescent="0.2">
      <c r="A13" s="8"/>
      <c r="B13" s="9"/>
      <c r="C13" s="26"/>
      <c r="D13" s="26"/>
      <c r="E13" s="26"/>
      <c r="F13" s="26"/>
      <c r="G13" s="26"/>
      <c r="H13" s="26"/>
      <c r="I13" s="26"/>
    </row>
    <row r="14" spans="1:9" ht="12.75" x14ac:dyDescent="0.2">
      <c r="A14" s="8"/>
      <c r="B14" s="14" t="s">
        <v>8</v>
      </c>
      <c r="C14" s="25">
        <f t="shared" ref="C14:I14" si="2">SUM(C15:C17)</f>
        <v>0</v>
      </c>
      <c r="D14" s="25">
        <f t="shared" si="2"/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</row>
    <row r="15" spans="1:9" ht="12.75" x14ac:dyDescent="0.2">
      <c r="A15" s="13"/>
      <c r="B15" s="12" t="s">
        <v>9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</row>
    <row r="16" spans="1:9" ht="12.75" x14ac:dyDescent="0.2">
      <c r="A16" s="13"/>
      <c r="B16" s="12" t="s">
        <v>10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</row>
    <row r="17" spans="1:11" ht="12.75" x14ac:dyDescent="0.2">
      <c r="A17" s="13"/>
      <c r="B17" s="12" t="s">
        <v>11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</row>
    <row r="18" spans="1:11" ht="12.75" x14ac:dyDescent="0.2">
      <c r="A18" s="8"/>
      <c r="B18" s="9"/>
      <c r="C18" s="26"/>
      <c r="D18" s="26"/>
      <c r="E18" s="26"/>
      <c r="F18" s="26"/>
      <c r="G18" s="26"/>
      <c r="H18" s="26"/>
      <c r="I18" s="26"/>
    </row>
    <row r="19" spans="1:11" ht="12.75" x14ac:dyDescent="0.2">
      <c r="A19" s="8"/>
      <c r="B19" s="9"/>
      <c r="C19" s="26"/>
      <c r="D19" s="26"/>
      <c r="E19" s="26"/>
      <c r="F19" s="26"/>
      <c r="G19" s="26"/>
      <c r="H19" s="26"/>
      <c r="I19" s="26"/>
    </row>
    <row r="20" spans="1:11" ht="12.75" x14ac:dyDescent="0.2">
      <c r="A20" s="10" t="s">
        <v>12</v>
      </c>
      <c r="B20" s="9"/>
      <c r="C20" s="36">
        <v>1252176758.2000017</v>
      </c>
      <c r="D20" s="36">
        <v>1461417153.3499999</v>
      </c>
      <c r="E20" s="36">
        <v>1893572198.8099997</v>
      </c>
      <c r="F20" s="36">
        <v>0</v>
      </c>
      <c r="G20" s="36">
        <f>C20+D20-E20+F20</f>
        <v>820021712.74000192</v>
      </c>
      <c r="H20" s="24">
        <v>0</v>
      </c>
      <c r="I20" s="24">
        <v>0</v>
      </c>
    </row>
    <row r="21" spans="1:11" ht="12.75" x14ac:dyDescent="0.2">
      <c r="A21" s="8"/>
      <c r="B21" s="9"/>
      <c r="C21" s="26"/>
      <c r="D21" s="26"/>
      <c r="E21" s="26"/>
      <c r="F21" s="26"/>
      <c r="G21" s="26"/>
      <c r="H21" s="26"/>
      <c r="I21" s="26"/>
    </row>
    <row r="22" spans="1:11" ht="12.75" x14ac:dyDescent="0.2">
      <c r="A22" s="10" t="s">
        <v>13</v>
      </c>
      <c r="B22" s="9"/>
      <c r="C22" s="24">
        <f t="shared" ref="C22:I22" si="3">C8+C20</f>
        <v>1252176758.2000017</v>
      </c>
      <c r="D22" s="24">
        <f t="shared" si="3"/>
        <v>1461417153.3499999</v>
      </c>
      <c r="E22" s="24">
        <f t="shared" si="3"/>
        <v>1893572198.8099997</v>
      </c>
      <c r="F22" s="24">
        <f t="shared" si="3"/>
        <v>0</v>
      </c>
      <c r="G22" s="24">
        <f>G8+G20</f>
        <v>820021712.74000192</v>
      </c>
      <c r="H22" s="24">
        <f t="shared" si="3"/>
        <v>0</v>
      </c>
      <c r="I22" s="24">
        <f t="shared" si="3"/>
        <v>0</v>
      </c>
    </row>
    <row r="23" spans="1:11" ht="12.75" x14ac:dyDescent="0.2">
      <c r="A23" s="8"/>
      <c r="B23" s="9"/>
      <c r="C23" s="26"/>
      <c r="D23" s="26"/>
      <c r="E23" s="26"/>
      <c r="F23" s="26"/>
      <c r="G23" s="26"/>
      <c r="H23" s="26"/>
      <c r="I23" s="26"/>
    </row>
    <row r="24" spans="1:11" ht="12.6" customHeight="1" x14ac:dyDescent="0.2">
      <c r="A24" s="15" t="s">
        <v>24</v>
      </c>
      <c r="B24" s="16"/>
      <c r="C24" s="27"/>
      <c r="D24" s="28"/>
      <c r="E24" s="27"/>
      <c r="F24" s="27"/>
      <c r="G24" s="27"/>
      <c r="H24" s="27"/>
      <c r="I24" s="27"/>
    </row>
    <row r="25" spans="1:11" ht="12.6" customHeight="1" x14ac:dyDescent="0.2">
      <c r="A25" s="15"/>
      <c r="B25" s="17" t="s">
        <v>23</v>
      </c>
      <c r="C25" s="34">
        <v>97166179.430000007</v>
      </c>
      <c r="D25" s="34">
        <v>941557.9</v>
      </c>
      <c r="E25" s="35">
        <v>0</v>
      </c>
      <c r="F25" s="36">
        <f>F11+F23</f>
        <v>0</v>
      </c>
      <c r="G25" s="36">
        <f>C25+D25-E25+F25</f>
        <v>98107737.330000013</v>
      </c>
      <c r="H25" s="29">
        <v>0</v>
      </c>
      <c r="I25" s="29">
        <v>0</v>
      </c>
    </row>
    <row r="26" spans="1:11" ht="12.6" customHeight="1" x14ac:dyDescent="0.2">
      <c r="A26" s="15"/>
      <c r="B26" s="17"/>
      <c r="C26" s="29"/>
      <c r="D26" s="30"/>
      <c r="E26" s="29"/>
      <c r="F26" s="29"/>
      <c r="G26" s="29"/>
      <c r="H26" s="29"/>
      <c r="I26" s="29"/>
    </row>
    <row r="27" spans="1:11" ht="12.6" customHeight="1" x14ac:dyDescent="0.2">
      <c r="A27" s="15" t="s">
        <v>14</v>
      </c>
      <c r="B27" s="16"/>
      <c r="C27" s="29"/>
      <c r="D27" s="29"/>
      <c r="E27" s="29"/>
      <c r="F27" s="29"/>
      <c r="G27" s="29"/>
      <c r="H27" s="29"/>
      <c r="I27" s="29"/>
    </row>
    <row r="28" spans="1:11" ht="12.6" customHeight="1" x14ac:dyDescent="0.2">
      <c r="A28" s="18"/>
      <c r="B28" s="17" t="s">
        <v>15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K28" s="33"/>
    </row>
    <row r="29" spans="1:11" ht="12.6" customHeight="1" x14ac:dyDescent="0.2">
      <c r="A29" s="18"/>
      <c r="B29" s="17" t="s">
        <v>16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K29" s="33"/>
    </row>
    <row r="30" spans="1:11" ht="12.6" customHeight="1" x14ac:dyDescent="0.2">
      <c r="A30" s="48"/>
      <c r="B30" s="49"/>
      <c r="C30" s="29"/>
      <c r="D30" s="30"/>
      <c r="E30" s="29"/>
      <c r="F30" s="29"/>
      <c r="G30" s="29"/>
      <c r="H30" s="29"/>
      <c r="I30" s="29"/>
    </row>
    <row r="31" spans="1:11" ht="12.6" customHeight="1" x14ac:dyDescent="0.2">
      <c r="A31" s="19"/>
      <c r="B31" s="20"/>
      <c r="C31" s="31"/>
      <c r="D31" s="32"/>
      <c r="E31" s="31"/>
      <c r="F31" s="31"/>
      <c r="G31" s="31"/>
      <c r="H31" s="31"/>
      <c r="I31" s="31"/>
    </row>
    <row r="32" spans="1:11" ht="12.6" customHeight="1" x14ac:dyDescent="0.2">
      <c r="A32" s="3"/>
      <c r="B32" s="3"/>
      <c r="C32" s="4"/>
      <c r="D32" s="6"/>
      <c r="E32" s="4"/>
      <c r="F32" s="4"/>
      <c r="G32" s="4"/>
      <c r="H32" s="4"/>
      <c r="I32" s="4"/>
    </row>
    <row r="33" spans="1:9" ht="12.6" customHeight="1" x14ac:dyDescent="0.2">
      <c r="A33" s="3"/>
      <c r="B33" s="3"/>
      <c r="C33" s="4"/>
      <c r="D33" s="4"/>
      <c r="E33" s="4"/>
      <c r="F33" s="4"/>
      <c r="G33" s="4"/>
      <c r="H33" s="4"/>
      <c r="I33" s="4"/>
    </row>
    <row r="34" spans="1:9" ht="12.6" customHeight="1" x14ac:dyDescent="0.2">
      <c r="A34" s="3"/>
      <c r="B34" s="3"/>
      <c r="C34" s="4"/>
      <c r="D34" s="4"/>
      <c r="E34" s="4"/>
      <c r="F34" s="4"/>
      <c r="G34" s="4"/>
      <c r="H34" s="4"/>
      <c r="I34" s="4"/>
    </row>
    <row r="35" spans="1:9" ht="12.6" customHeight="1" x14ac:dyDescent="0.2">
      <c r="A35" s="3"/>
      <c r="B35" s="3"/>
      <c r="C35" s="4"/>
      <c r="D35" s="4"/>
      <c r="E35" s="4"/>
      <c r="F35" s="4"/>
      <c r="G35" s="4"/>
      <c r="H35" s="4"/>
      <c r="I35" s="4"/>
    </row>
    <row r="36" spans="1:9" ht="12.6" customHeight="1" x14ac:dyDescent="0.2">
      <c r="A36" s="3"/>
      <c r="B36" s="3"/>
      <c r="C36" s="4"/>
      <c r="D36" s="6"/>
      <c r="E36" s="4"/>
      <c r="F36" s="4"/>
      <c r="G36" s="4"/>
      <c r="H36" s="4"/>
      <c r="I36" s="4"/>
    </row>
    <row r="37" spans="1:9" s="5" customFormat="1" ht="12.6" customHeight="1" x14ac:dyDescent="0.2">
      <c r="A37" s="3"/>
      <c r="B37" s="3"/>
      <c r="C37" s="4"/>
      <c r="D37" s="6"/>
      <c r="E37" s="4"/>
      <c r="F37" s="4"/>
      <c r="G37" s="4"/>
      <c r="H37" s="4"/>
      <c r="I37" s="4"/>
    </row>
    <row r="38" spans="1:9" s="5" customFormat="1" ht="12.6" customHeight="1" x14ac:dyDescent="0.2">
      <c r="A38" s="3"/>
      <c r="B38" s="3"/>
      <c r="C38" s="4"/>
      <c r="D38" s="6"/>
      <c r="E38" s="4"/>
      <c r="F38" s="4"/>
      <c r="G38" s="4"/>
      <c r="H38" s="4"/>
      <c r="I38" s="4"/>
    </row>
    <row r="39" spans="1:9" s="5" customFormat="1" ht="12.6" customHeight="1" x14ac:dyDescent="0.2">
      <c r="A39" s="3"/>
      <c r="B39" s="3"/>
      <c r="C39" s="4"/>
      <c r="D39" s="6"/>
      <c r="E39" s="4"/>
      <c r="F39" s="4"/>
      <c r="G39" s="4"/>
      <c r="H39" s="4"/>
      <c r="I39" s="4"/>
    </row>
    <row r="40" spans="1:9" ht="12.95" customHeight="1" x14ac:dyDescent="0.2"/>
    <row r="41" spans="1:9" ht="12.95" customHeight="1" x14ac:dyDescent="0.2"/>
    <row r="42" spans="1:9" ht="12.95" customHeight="1" x14ac:dyDescent="0.2"/>
    <row r="43" spans="1:9" s="2" customFormat="1" ht="12.95" customHeight="1" x14ac:dyDescent="0.2">
      <c r="D43" s="7"/>
    </row>
    <row r="44" spans="1:9" s="2" customFormat="1" ht="12.95" customHeight="1" x14ac:dyDescent="0.2">
      <c r="D44" s="7"/>
    </row>
    <row r="45" spans="1:9" s="2" customFormat="1" ht="12.95" customHeight="1" x14ac:dyDescent="0.2">
      <c r="D45" s="7"/>
    </row>
    <row r="46" spans="1:9" s="2" customFormat="1" ht="12.95" customHeight="1" x14ac:dyDescent="0.2">
      <c r="D46" s="7"/>
    </row>
    <row r="47" spans="1:9" s="2" customFormat="1" ht="12.95" customHeight="1" x14ac:dyDescent="0.2">
      <c r="D47" s="7"/>
    </row>
    <row r="48" spans="1:9" s="2" customFormat="1" ht="12.95" customHeight="1" x14ac:dyDescent="0.2">
      <c r="D48" s="7"/>
    </row>
    <row r="49" spans="4:4" s="2" customFormat="1" ht="12.95" customHeight="1" x14ac:dyDescent="0.2">
      <c r="D49" s="7"/>
    </row>
    <row r="50" spans="4:4" s="2" customFormat="1" ht="12.95" customHeight="1" x14ac:dyDescent="0.2">
      <c r="D50" s="7"/>
    </row>
    <row r="51" spans="4:4" s="2" customFormat="1" ht="12.95" customHeight="1" x14ac:dyDescent="0.2">
      <c r="D51" s="7"/>
    </row>
    <row r="52" spans="4:4" s="2" customFormat="1" ht="12.95" customHeight="1" x14ac:dyDescent="0.2">
      <c r="D52" s="7"/>
    </row>
    <row r="53" spans="4:4" s="2" customFormat="1" ht="12.95" customHeight="1" x14ac:dyDescent="0.2">
      <c r="D53" s="7"/>
    </row>
    <row r="54" spans="4:4" s="2" customFormat="1" ht="12.95" customHeight="1" x14ac:dyDescent="0.2">
      <c r="D54" s="7"/>
    </row>
    <row r="55" spans="4:4" s="2" customFormat="1" ht="12.95" customHeight="1" x14ac:dyDescent="0.2">
      <c r="D55" s="7"/>
    </row>
    <row r="56" spans="4:4" s="2" customFormat="1" ht="12.95" customHeight="1" x14ac:dyDescent="0.2">
      <c r="D56" s="7"/>
    </row>
    <row r="57" spans="4:4" s="2" customFormat="1" ht="12.95" customHeight="1" x14ac:dyDescent="0.2">
      <c r="D57" s="7"/>
    </row>
    <row r="58" spans="4:4" s="2" customFormat="1" ht="12.95" customHeight="1" x14ac:dyDescent="0.2">
      <c r="D58" s="7"/>
    </row>
    <row r="59" spans="4:4" s="2" customFormat="1" ht="12.95" customHeight="1" x14ac:dyDescent="0.2">
      <c r="D59" s="7"/>
    </row>
    <row r="60" spans="4:4" s="2" customFormat="1" ht="12.95" customHeight="1" x14ac:dyDescent="0.2">
      <c r="D60" s="7"/>
    </row>
    <row r="61" spans="4:4" s="2" customFormat="1" ht="12.95" customHeight="1" x14ac:dyDescent="0.2">
      <c r="D61" s="7"/>
    </row>
    <row r="62" spans="4:4" s="2" customFormat="1" ht="12.95" customHeight="1" x14ac:dyDescent="0.2">
      <c r="D62" s="7"/>
    </row>
    <row r="63" spans="4:4" s="2" customFormat="1" ht="12.95" customHeight="1" x14ac:dyDescent="0.2">
      <c r="D63" s="7"/>
    </row>
    <row r="64" spans="4:4" s="2" customFormat="1" ht="12.95" customHeight="1" x14ac:dyDescent="0.2">
      <c r="D64" s="7"/>
    </row>
    <row r="65" spans="4:4" s="2" customFormat="1" ht="12.95" customHeight="1" x14ac:dyDescent="0.2">
      <c r="D65" s="7"/>
    </row>
  </sheetData>
  <mergeCells count="12">
    <mergeCell ref="A30:B30"/>
    <mergeCell ref="A5:B6"/>
    <mergeCell ref="C5:C6"/>
    <mergeCell ref="D5:D6"/>
    <mergeCell ref="A1:I1"/>
    <mergeCell ref="A2:I2"/>
    <mergeCell ref="A3:I3"/>
    <mergeCell ref="A4:I4"/>
    <mergeCell ref="E5:E6"/>
    <mergeCell ref="F5:F6"/>
    <mergeCell ref="H5:H6"/>
    <mergeCell ref="I5:I6"/>
  </mergeCells>
  <pageMargins left="0.15748031496062992" right="0.23622047244094491" top="0.23622047244094491" bottom="0.51181102362204722" header="0.23622047244094491" footer="0.31496062992125984"/>
  <pageSetup scale="80" orientation="portrait" r:id="rId1"/>
  <headerFooter>
    <oddHeader xml:space="preserve">&amp;L&amp;G&amp;R&amp;G 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LDF2</vt:lpstr>
      <vt:lpstr>'LDF2'!Títulos_a_imprimir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Monserrat Pinzon Balam</dc:creator>
  <cp:lastModifiedBy>Usuario</cp:lastModifiedBy>
  <cp:lastPrinted>2021-12-22T19:30:23Z</cp:lastPrinted>
  <dcterms:created xsi:type="dcterms:W3CDTF">2017-02-22T15:06:51Z</dcterms:created>
  <dcterms:modified xsi:type="dcterms:W3CDTF">2021-12-22T19:30:34Z</dcterms:modified>
</cp:coreProperties>
</file>